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宁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</calcChain>
</file>

<file path=xl/sharedStrings.xml><?xml version="1.0" encoding="utf-8"?>
<sst xmlns="http://schemas.openxmlformats.org/spreadsheetml/2006/main" count="33" uniqueCount="19">
  <si>
    <t>四年</t>
  </si>
  <si>
    <t>公共事业管理(医院管理)</t>
  </si>
  <si>
    <t>经济学(卫生经济与医疗保险)</t>
  </si>
  <si>
    <t>护理学</t>
  </si>
  <si>
    <t>生物医学工程</t>
  </si>
  <si>
    <t>五年</t>
  </si>
  <si>
    <t>预防医学</t>
  </si>
  <si>
    <t>临床医学</t>
  </si>
  <si>
    <t>八年</t>
  </si>
  <si>
    <t>临床医学(本硕博连读)</t>
  </si>
  <si>
    <t>⊕理工总体</t>
  </si>
  <si>
    <t>分差</t>
  </si>
  <si>
    <t>一本线</t>
  </si>
  <si>
    <t>最低分</t>
  </si>
  <si>
    <t>最高分</t>
  </si>
  <si>
    <t>学制</t>
  </si>
  <si>
    <t>专业</t>
  </si>
  <si>
    <t>宁夏自治区</t>
  </si>
  <si>
    <t>最低排位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</si>
</sst>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29"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O3" sqref="O1:O1048576"/>
    </sheetView>
  </sheetViews>
  <sheetFormatPr defaultColWidth="9" defaultRowHeight="13.5" customHeight="1" x14ac:dyDescent="0.25"/>
  <cols>
    <col min="1" max="1" width="27" style="13" customWidth="1"/>
    <col min="2" max="2" width="5" style="13" customWidth="1"/>
    <col min="3" max="4" width="6.88671875" style="13" customWidth="1"/>
    <col min="5" max="5" width="10" style="25" customWidth="1"/>
    <col min="6" max="6" width="6.88671875" style="13" customWidth="1"/>
    <col min="7" max="7" width="5" style="13" customWidth="1"/>
    <col min="8" max="9" width="6.88671875" style="13" customWidth="1"/>
    <col min="10" max="10" width="9.88671875" style="25" customWidth="1"/>
    <col min="11" max="11" width="6.88671875" style="13" customWidth="1"/>
    <col min="12" max="12" width="5" style="13" customWidth="1"/>
    <col min="13" max="13" width="8.109375" style="13" customWidth="1"/>
    <col min="14" max="14" width="7.88671875" style="13" customWidth="1"/>
    <col min="15" max="15" width="10.44140625" style="25" customWidth="1"/>
    <col min="16" max="16" width="7.44140625" style="13" customWidth="1"/>
    <col min="17" max="17" width="6.109375" style="13" customWidth="1"/>
    <col min="18" max="16384" width="9" style="10"/>
  </cols>
  <sheetData>
    <row r="1" spans="1:17" ht="14.4" x14ac:dyDescent="0.25">
      <c r="A1" s="14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14.4" x14ac:dyDescent="0.25">
      <c r="A2" s="17" t="s">
        <v>16</v>
      </c>
      <c r="B2" s="17" t="s">
        <v>15</v>
      </c>
      <c r="C2" s="19">
        <v>2017</v>
      </c>
      <c r="D2" s="19"/>
      <c r="E2" s="19"/>
      <c r="F2" s="19"/>
      <c r="G2" s="19"/>
      <c r="H2" s="19">
        <v>2018</v>
      </c>
      <c r="I2" s="19"/>
      <c r="J2" s="19"/>
      <c r="K2" s="19"/>
      <c r="L2" s="19"/>
      <c r="M2" s="20">
        <v>2019</v>
      </c>
      <c r="N2" s="21"/>
      <c r="O2" s="21"/>
      <c r="P2" s="21"/>
      <c r="Q2" s="22"/>
    </row>
    <row r="3" spans="1:17" ht="14.4" x14ac:dyDescent="0.25">
      <c r="A3" s="18"/>
      <c r="B3" s="18"/>
      <c r="C3" s="4" t="s">
        <v>14</v>
      </c>
      <c r="D3" s="4" t="s">
        <v>13</v>
      </c>
      <c r="E3" s="23" t="s">
        <v>18</v>
      </c>
      <c r="F3" s="4" t="s">
        <v>12</v>
      </c>
      <c r="G3" s="4" t="s">
        <v>11</v>
      </c>
      <c r="H3" s="4" t="s">
        <v>14</v>
      </c>
      <c r="I3" s="4" t="s">
        <v>13</v>
      </c>
      <c r="J3" s="23" t="s">
        <v>18</v>
      </c>
      <c r="K3" s="4" t="s">
        <v>12</v>
      </c>
      <c r="L3" s="4" t="s">
        <v>11</v>
      </c>
      <c r="M3" s="6" t="s">
        <v>14</v>
      </c>
      <c r="N3" s="6" t="s">
        <v>13</v>
      </c>
      <c r="O3" s="27" t="s">
        <v>18</v>
      </c>
      <c r="P3" s="6" t="s">
        <v>12</v>
      </c>
      <c r="Q3" s="6" t="s">
        <v>11</v>
      </c>
    </row>
    <row r="4" spans="1:17" ht="14.4" x14ac:dyDescent="0.25">
      <c r="A4" s="11" t="s">
        <v>10</v>
      </c>
      <c r="B4" s="12"/>
      <c r="C4" s="7">
        <v>601</v>
      </c>
      <c r="D4" s="7">
        <v>547</v>
      </c>
      <c r="E4" s="24">
        <v>1598</v>
      </c>
      <c r="F4" s="8">
        <v>439</v>
      </c>
      <c r="G4" s="8">
        <v>108</v>
      </c>
      <c r="H4" s="7">
        <v>604</v>
      </c>
      <c r="I4" s="7">
        <v>500</v>
      </c>
      <c r="J4" s="26">
        <v>6295</v>
      </c>
      <c r="K4" s="8">
        <v>463</v>
      </c>
      <c r="L4" s="8">
        <f t="shared" ref="L4:L11" si="0">I4-K4</f>
        <v>37</v>
      </c>
      <c r="M4" s="9">
        <v>599</v>
      </c>
      <c r="N4" s="9">
        <v>467</v>
      </c>
      <c r="O4" s="28">
        <v>10000</v>
      </c>
      <c r="P4" s="9">
        <v>457</v>
      </c>
      <c r="Q4" s="9">
        <v>10</v>
      </c>
    </row>
    <row r="5" spans="1:17" ht="14.4" x14ac:dyDescent="0.25">
      <c r="A5" s="5" t="s">
        <v>9</v>
      </c>
      <c r="B5" s="5" t="s">
        <v>8</v>
      </c>
      <c r="C5" s="3">
        <v>601</v>
      </c>
      <c r="D5" s="3">
        <v>601</v>
      </c>
      <c r="E5" s="24">
        <v>353</v>
      </c>
      <c r="F5" s="6">
        <v>439</v>
      </c>
      <c r="G5" s="6">
        <v>162</v>
      </c>
      <c r="H5" s="3">
        <v>604</v>
      </c>
      <c r="I5" s="3">
        <v>604</v>
      </c>
      <c r="J5" s="26">
        <v>656</v>
      </c>
      <c r="K5" s="6">
        <v>463</v>
      </c>
      <c r="L5" s="2">
        <f t="shared" si="0"/>
        <v>141</v>
      </c>
      <c r="M5" s="1">
        <v>599</v>
      </c>
      <c r="N5" s="1">
        <v>599</v>
      </c>
      <c r="O5" s="28">
        <v>543</v>
      </c>
      <c r="P5" s="1">
        <v>457</v>
      </c>
      <c r="Q5" s="1">
        <v>142</v>
      </c>
    </row>
    <row r="6" spans="1:17" ht="14.4" x14ac:dyDescent="0.25">
      <c r="A6" s="5" t="s">
        <v>7</v>
      </c>
      <c r="B6" s="5" t="s">
        <v>5</v>
      </c>
      <c r="C6" s="3">
        <v>585</v>
      </c>
      <c r="D6" s="3">
        <v>574</v>
      </c>
      <c r="E6" s="24">
        <v>830</v>
      </c>
      <c r="F6" s="6">
        <v>439</v>
      </c>
      <c r="G6" s="6">
        <v>135</v>
      </c>
      <c r="H6" s="3">
        <v>612</v>
      </c>
      <c r="I6" s="3">
        <v>603</v>
      </c>
      <c r="J6" s="26">
        <v>681</v>
      </c>
      <c r="K6" s="6">
        <v>463</v>
      </c>
      <c r="L6" s="2">
        <f t="shared" si="0"/>
        <v>140</v>
      </c>
      <c r="M6" s="1">
        <v>598</v>
      </c>
      <c r="N6" s="1">
        <v>561</v>
      </c>
      <c r="O6" s="28">
        <v>1768</v>
      </c>
      <c r="P6" s="1">
        <v>457</v>
      </c>
      <c r="Q6" s="1">
        <v>104</v>
      </c>
    </row>
    <row r="7" spans="1:17" ht="14.4" x14ac:dyDescent="0.25">
      <c r="A7" s="5" t="s">
        <v>6</v>
      </c>
      <c r="B7" s="5" t="s">
        <v>5</v>
      </c>
      <c r="C7" s="3">
        <v>574</v>
      </c>
      <c r="D7" s="3">
        <v>574</v>
      </c>
      <c r="E7" s="24">
        <v>830</v>
      </c>
      <c r="F7" s="6">
        <v>439</v>
      </c>
      <c r="G7" s="6">
        <v>135</v>
      </c>
      <c r="H7" s="3">
        <v>529</v>
      </c>
      <c r="I7" s="3">
        <v>529</v>
      </c>
      <c r="J7" s="26">
        <v>3856</v>
      </c>
      <c r="K7" s="6">
        <v>463</v>
      </c>
      <c r="L7" s="2">
        <f t="shared" si="0"/>
        <v>66</v>
      </c>
      <c r="M7" s="1">
        <v>559</v>
      </c>
      <c r="N7" s="1">
        <v>559</v>
      </c>
      <c r="O7" s="28">
        <v>1852</v>
      </c>
      <c r="P7" s="1">
        <v>457</v>
      </c>
      <c r="Q7" s="1">
        <v>102</v>
      </c>
    </row>
    <row r="8" spans="1:17" ht="14.4" x14ac:dyDescent="0.25">
      <c r="A8" s="5" t="s">
        <v>4</v>
      </c>
      <c r="B8" s="5" t="s">
        <v>0</v>
      </c>
      <c r="C8" s="3">
        <v>574</v>
      </c>
      <c r="D8" s="3">
        <v>566</v>
      </c>
      <c r="E8" s="24">
        <v>1000</v>
      </c>
      <c r="F8" s="6">
        <v>439</v>
      </c>
      <c r="G8" s="6">
        <v>127</v>
      </c>
      <c r="H8" s="3">
        <v>565</v>
      </c>
      <c r="I8" s="3">
        <v>548</v>
      </c>
      <c r="J8" s="26">
        <v>2689</v>
      </c>
      <c r="K8" s="6">
        <v>463</v>
      </c>
      <c r="L8" s="2">
        <f t="shared" si="0"/>
        <v>85</v>
      </c>
      <c r="M8" s="1">
        <v>547</v>
      </c>
      <c r="N8" s="1">
        <v>525</v>
      </c>
      <c r="O8" s="28">
        <v>3861</v>
      </c>
      <c r="P8" s="1">
        <v>457</v>
      </c>
      <c r="Q8" s="1">
        <v>68</v>
      </c>
    </row>
    <row r="9" spans="1:17" ht="14.4" x14ac:dyDescent="0.25">
      <c r="A9" s="5" t="s">
        <v>3</v>
      </c>
      <c r="B9" s="5" t="s">
        <v>0</v>
      </c>
      <c r="C9" s="3">
        <v>563</v>
      </c>
      <c r="D9" s="3">
        <v>552</v>
      </c>
      <c r="E9" s="24">
        <v>1432</v>
      </c>
      <c r="F9" s="6">
        <v>439</v>
      </c>
      <c r="G9" s="6">
        <v>113</v>
      </c>
      <c r="H9" s="3">
        <v>551</v>
      </c>
      <c r="I9" s="3">
        <v>522</v>
      </c>
      <c r="J9" s="26">
        <v>4357</v>
      </c>
      <c r="K9" s="6">
        <v>463</v>
      </c>
      <c r="L9" s="2">
        <f t="shared" si="0"/>
        <v>59</v>
      </c>
      <c r="M9" s="1">
        <v>543</v>
      </c>
      <c r="N9" s="1">
        <v>467</v>
      </c>
      <c r="O9" s="28">
        <v>10000</v>
      </c>
      <c r="P9" s="1">
        <v>457</v>
      </c>
      <c r="Q9" s="1">
        <v>10</v>
      </c>
    </row>
    <row r="10" spans="1:17" ht="14.4" x14ac:dyDescent="0.25">
      <c r="A10" s="5" t="s">
        <v>2</v>
      </c>
      <c r="B10" s="5" t="s">
        <v>0</v>
      </c>
      <c r="C10" s="3">
        <v>547</v>
      </c>
      <c r="D10" s="3">
        <v>547</v>
      </c>
      <c r="E10" s="24">
        <v>1598</v>
      </c>
      <c r="F10" s="6">
        <v>439</v>
      </c>
      <c r="G10" s="6">
        <v>108</v>
      </c>
      <c r="H10" s="3">
        <v>584</v>
      </c>
      <c r="I10" s="3">
        <v>584</v>
      </c>
      <c r="J10" s="26">
        <v>1180</v>
      </c>
      <c r="K10" s="6">
        <v>463</v>
      </c>
      <c r="L10" s="2">
        <f t="shared" si="0"/>
        <v>121</v>
      </c>
      <c r="M10" s="1"/>
      <c r="N10" s="1"/>
      <c r="O10" s="28"/>
      <c r="P10" s="1"/>
      <c r="Q10" s="1"/>
    </row>
    <row r="11" spans="1:17" ht="14.4" x14ac:dyDescent="0.25">
      <c r="A11" s="5" t="s">
        <v>1</v>
      </c>
      <c r="B11" s="5" t="s">
        <v>0</v>
      </c>
      <c r="C11" s="3">
        <v>551</v>
      </c>
      <c r="D11" s="3">
        <v>551</v>
      </c>
      <c r="E11" s="24">
        <v>1468</v>
      </c>
      <c r="F11" s="6">
        <v>439</v>
      </c>
      <c r="G11" s="6">
        <v>112</v>
      </c>
      <c r="H11" s="3">
        <v>500</v>
      </c>
      <c r="I11" s="3">
        <v>500</v>
      </c>
      <c r="J11" s="26">
        <v>6295</v>
      </c>
      <c r="K11" s="6">
        <v>463</v>
      </c>
      <c r="L11" s="2">
        <f t="shared" si="0"/>
        <v>37</v>
      </c>
      <c r="M11" s="1">
        <v>516</v>
      </c>
      <c r="N11" s="1">
        <v>516</v>
      </c>
      <c r="O11" s="28">
        <v>4559</v>
      </c>
      <c r="P11" s="1">
        <v>457</v>
      </c>
      <c r="Q11" s="1">
        <v>59</v>
      </c>
    </row>
  </sheetData>
  <mergeCells count="6">
    <mergeCell ref="A1:Q1"/>
    <mergeCell ref="A2:A3"/>
    <mergeCell ref="B2:B3"/>
    <mergeCell ref="C2:G2"/>
    <mergeCell ref="H2:L2"/>
    <mergeCell ref="M2:Q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hualing</dc:creator>
  <cp:lastModifiedBy>ChrisQ</cp:lastModifiedBy>
  <dcterms:created xsi:type="dcterms:W3CDTF">2020-02-02T10:56:25Z</dcterms:created>
  <dcterms:modified xsi:type="dcterms:W3CDTF">2020-07-26T04:06:41Z</dcterms:modified>
</cp:coreProperties>
</file>