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00" windowHeight="855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14" i="1" l="1"/>
  <c r="N13" i="1"/>
  <c r="N12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<sst xmlns="http://schemas.openxmlformats.org/spreadsheetml/2006/main" count="35" uniqueCount="19">
  <si>
    <t>新疆自治区分专业录取分数线</t>
  </si>
  <si>
    <t>专业</t>
  </si>
  <si>
    <t>学制</t>
  </si>
  <si>
    <t>最高分</t>
  </si>
  <si>
    <t>最低分</t>
  </si>
  <si>
    <t>一本线</t>
  </si>
  <si>
    <t>分差</t>
  </si>
  <si>
    <t>⊕理工总体</t>
  </si>
  <si>
    <t>临床医学(本硕博连读)</t>
  </si>
  <si>
    <t>八年</t>
  </si>
  <si>
    <t>临床医学</t>
  </si>
  <si>
    <t>五年</t>
  </si>
  <si>
    <t>生物医学工程</t>
  </si>
  <si>
    <t>四年</t>
  </si>
  <si>
    <t>公共事业管理（医院管理）</t>
  </si>
  <si>
    <t>护理学</t>
  </si>
  <si>
    <t>⊕文史合计</t>
  </si>
  <si>
    <t>法学（卫生监督与管理）</t>
  </si>
  <si>
    <t>法学(卫生法学)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</si>
</sst>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Q7" sqref="Q7"/>
    </sheetView>
  </sheetViews>
  <sheetFormatPr defaultColWidth="8.88671875" defaultRowHeight="14.4" x14ac:dyDescent="0.25"/>
  <cols>
    <col min="1" max="1" width="27.109375" style="1" customWidth="1"/>
    <col min="2" max="2" width="5.44140625" style="1" customWidth="1"/>
    <col min="3" max="5" width="7.44140625" style="1" customWidth="1"/>
    <col min="6" max="6" width="5.44140625" style="1" customWidth="1"/>
    <col min="7" max="9" width="7.44140625" style="1" customWidth="1"/>
    <col min="10" max="10" width="5.44140625" style="1" customWidth="1"/>
    <col min="11" max="13" width="7.44140625" style="1" customWidth="1"/>
    <col min="14" max="14" width="5.44140625" style="1" customWidth="1"/>
    <col min="15" max="16384" width="8.88671875" style="1"/>
  </cols>
  <sheetData>
    <row r="1" spans="1:14" x14ac:dyDescent="0.25">
      <c r="A1" s="2"/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x14ac:dyDescent="0.25">
      <c r="A2" s="2" t="s">
        <v>1</v>
      </c>
      <c r="B2" s="2" t="s">
        <v>2</v>
      </c>
      <c r="C2" s="5">
        <v>2017</v>
      </c>
      <c r="D2" s="6"/>
      <c r="E2" s="6"/>
      <c r="F2" s="7"/>
      <c r="G2" s="5">
        <v>2018</v>
      </c>
      <c r="H2" s="6"/>
      <c r="I2" s="6"/>
      <c r="J2" s="7"/>
      <c r="K2" s="5">
        <v>2019</v>
      </c>
      <c r="L2" s="6"/>
      <c r="M2" s="6"/>
      <c r="N2" s="7"/>
    </row>
    <row r="3" spans="1:14" x14ac:dyDescent="0.25">
      <c r="A3" s="2"/>
      <c r="B3" s="2"/>
      <c r="C3" s="2" t="s">
        <v>3</v>
      </c>
      <c r="D3" s="2" t="s">
        <v>4</v>
      </c>
      <c r="E3" s="2" t="s">
        <v>5</v>
      </c>
      <c r="F3" s="2" t="s">
        <v>6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3</v>
      </c>
      <c r="L3" s="2" t="s">
        <v>4</v>
      </c>
      <c r="M3" s="2" t="s">
        <v>5</v>
      </c>
      <c r="N3" s="2" t="s">
        <v>6</v>
      </c>
    </row>
    <row r="4" spans="1:14" x14ac:dyDescent="0.25">
      <c r="A4" s="3" t="s">
        <v>7</v>
      </c>
      <c r="B4" s="3"/>
      <c r="C4" s="3">
        <v>610</v>
      </c>
      <c r="D4" s="3">
        <v>574</v>
      </c>
      <c r="E4" s="3">
        <v>437</v>
      </c>
      <c r="F4" s="3">
        <v>137</v>
      </c>
      <c r="G4" s="3">
        <v>636</v>
      </c>
      <c r="H4" s="3">
        <v>604</v>
      </c>
      <c r="I4" s="3">
        <v>467</v>
      </c>
      <c r="J4" s="3">
        <v>137</v>
      </c>
      <c r="K4" s="3">
        <v>619</v>
      </c>
      <c r="L4" s="3">
        <v>452</v>
      </c>
      <c r="M4" s="3">
        <v>450</v>
      </c>
      <c r="N4" s="3">
        <f t="shared" ref="N4:N10" si="0">L4-M4</f>
        <v>2</v>
      </c>
    </row>
    <row r="5" spans="1:14" x14ac:dyDescent="0.25">
      <c r="A5" s="2" t="s">
        <v>8</v>
      </c>
      <c r="B5" s="2" t="s">
        <v>9</v>
      </c>
      <c r="C5" s="2">
        <v>610</v>
      </c>
      <c r="D5" s="2">
        <v>610</v>
      </c>
      <c r="E5" s="2">
        <v>437</v>
      </c>
      <c r="F5" s="2">
        <v>173</v>
      </c>
      <c r="G5" s="2">
        <v>636</v>
      </c>
      <c r="H5" s="2">
        <v>636</v>
      </c>
      <c r="I5" s="2">
        <v>467</v>
      </c>
      <c r="J5" s="2">
        <v>169</v>
      </c>
      <c r="K5" s="4">
        <v>619</v>
      </c>
      <c r="L5" s="4">
        <v>619</v>
      </c>
      <c r="M5" s="4">
        <v>450</v>
      </c>
      <c r="N5" s="2">
        <f t="shared" si="0"/>
        <v>169</v>
      </c>
    </row>
    <row r="6" spans="1:14" x14ac:dyDescent="0.25">
      <c r="A6" s="2" t="s">
        <v>10</v>
      </c>
      <c r="B6" s="2" t="s">
        <v>11</v>
      </c>
      <c r="C6" s="2">
        <v>593</v>
      </c>
      <c r="D6" s="2">
        <v>593</v>
      </c>
      <c r="E6" s="2">
        <v>437</v>
      </c>
      <c r="F6" s="2">
        <v>156</v>
      </c>
      <c r="G6" s="2">
        <v>627</v>
      </c>
      <c r="H6" s="2">
        <v>627</v>
      </c>
      <c r="I6" s="2">
        <v>467</v>
      </c>
      <c r="J6" s="2">
        <v>160</v>
      </c>
      <c r="K6" s="4">
        <v>593</v>
      </c>
      <c r="L6" s="4">
        <v>577</v>
      </c>
      <c r="M6" s="4">
        <v>450</v>
      </c>
      <c r="N6" s="2">
        <f t="shared" si="0"/>
        <v>127</v>
      </c>
    </row>
    <row r="7" spans="1:14" x14ac:dyDescent="0.25">
      <c r="A7" s="2" t="s">
        <v>12</v>
      </c>
      <c r="B7" s="2" t="s">
        <v>13</v>
      </c>
      <c r="C7" s="2">
        <v>580</v>
      </c>
      <c r="D7" s="2">
        <v>580</v>
      </c>
      <c r="E7" s="2">
        <v>437</v>
      </c>
      <c r="F7" s="2">
        <v>143</v>
      </c>
      <c r="G7" s="2">
        <v>624</v>
      </c>
      <c r="H7" s="2">
        <v>604</v>
      </c>
      <c r="I7" s="2">
        <v>467</v>
      </c>
      <c r="J7" s="2">
        <v>137</v>
      </c>
      <c r="K7" s="4">
        <v>496</v>
      </c>
      <c r="L7" s="4">
        <v>496</v>
      </c>
      <c r="M7" s="4">
        <v>450</v>
      </c>
      <c r="N7" s="2">
        <f t="shared" si="0"/>
        <v>46</v>
      </c>
    </row>
    <row r="8" spans="1:14" x14ac:dyDescent="0.25">
      <c r="A8" s="2" t="s">
        <v>14</v>
      </c>
      <c r="B8" s="2" t="s">
        <v>13</v>
      </c>
      <c r="C8" s="2">
        <v>583</v>
      </c>
      <c r="D8" s="2">
        <v>574</v>
      </c>
      <c r="E8" s="2">
        <v>437</v>
      </c>
      <c r="F8" s="2">
        <v>137</v>
      </c>
      <c r="G8" s="2">
        <v>606</v>
      </c>
      <c r="H8" s="2">
        <v>606</v>
      </c>
      <c r="I8" s="2">
        <v>467</v>
      </c>
      <c r="J8" s="2">
        <v>139</v>
      </c>
      <c r="K8" s="4">
        <v>453</v>
      </c>
      <c r="L8" s="4">
        <v>453</v>
      </c>
      <c r="M8" s="4">
        <v>450</v>
      </c>
      <c r="N8" s="2">
        <f t="shared" si="0"/>
        <v>3</v>
      </c>
    </row>
    <row r="9" spans="1:14" x14ac:dyDescent="0.25">
      <c r="A9" s="2" t="s">
        <v>15</v>
      </c>
      <c r="B9" s="2" t="s">
        <v>13</v>
      </c>
      <c r="C9" s="2">
        <v>578</v>
      </c>
      <c r="D9" s="2">
        <v>578</v>
      </c>
      <c r="E9" s="2">
        <v>437</v>
      </c>
      <c r="F9" s="2">
        <v>141</v>
      </c>
      <c r="G9" s="2">
        <v>625</v>
      </c>
      <c r="H9" s="2">
        <v>625</v>
      </c>
      <c r="I9" s="2">
        <v>467</v>
      </c>
      <c r="J9" s="2">
        <v>158</v>
      </c>
      <c r="K9" s="4">
        <v>460</v>
      </c>
      <c r="L9" s="4">
        <v>452</v>
      </c>
      <c r="M9" s="4">
        <v>450</v>
      </c>
      <c r="N9" s="2">
        <f t="shared" si="0"/>
        <v>2</v>
      </c>
    </row>
    <row r="10" spans="1:14" x14ac:dyDescent="0.25">
      <c r="A10" s="3" t="s">
        <v>16</v>
      </c>
      <c r="B10" s="3"/>
      <c r="C10" s="3">
        <v>531</v>
      </c>
      <c r="D10" s="3">
        <v>530</v>
      </c>
      <c r="E10" s="3">
        <v>486</v>
      </c>
      <c r="F10" s="3">
        <v>44</v>
      </c>
      <c r="G10" s="3">
        <v>577</v>
      </c>
      <c r="H10" s="3">
        <v>540</v>
      </c>
      <c r="I10" s="3">
        <v>500</v>
      </c>
      <c r="J10" s="3">
        <v>40</v>
      </c>
      <c r="K10" s="3">
        <v>567</v>
      </c>
      <c r="L10" s="3">
        <v>552</v>
      </c>
      <c r="M10" s="3">
        <v>510</v>
      </c>
      <c r="N10" s="3">
        <f t="shared" si="0"/>
        <v>42</v>
      </c>
    </row>
    <row r="11" spans="1:14" x14ac:dyDescent="0.25">
      <c r="A11" s="2" t="s">
        <v>17</v>
      </c>
      <c r="B11" s="2" t="s">
        <v>13</v>
      </c>
      <c r="C11" s="2">
        <v>531</v>
      </c>
      <c r="D11" s="2">
        <v>530</v>
      </c>
      <c r="E11" s="2">
        <v>486</v>
      </c>
      <c r="F11" s="2">
        <v>44</v>
      </c>
      <c r="G11" s="2">
        <v>555</v>
      </c>
      <c r="H11" s="2">
        <v>540</v>
      </c>
      <c r="I11" s="2">
        <v>500</v>
      </c>
      <c r="J11" s="2">
        <v>40</v>
      </c>
      <c r="K11" s="4"/>
      <c r="L11" s="4"/>
      <c r="M11" s="4"/>
      <c r="N11" s="2"/>
    </row>
    <row r="12" spans="1:14" x14ac:dyDescent="0.25">
      <c r="A12" s="2" t="s">
        <v>18</v>
      </c>
      <c r="B12" s="2" t="s">
        <v>13</v>
      </c>
      <c r="C12" s="2"/>
      <c r="D12" s="2"/>
      <c r="E12" s="2"/>
      <c r="F12" s="2"/>
      <c r="G12" s="2"/>
      <c r="H12" s="2"/>
      <c r="I12" s="2"/>
      <c r="J12" s="2"/>
      <c r="K12" s="4">
        <v>559</v>
      </c>
      <c r="L12" s="4">
        <v>557</v>
      </c>
      <c r="M12" s="4">
        <v>510</v>
      </c>
      <c r="N12" s="2">
        <f t="shared" ref="N12:N14" si="1">L12-M12</f>
        <v>47</v>
      </c>
    </row>
    <row r="13" spans="1:14" x14ac:dyDescent="0.25">
      <c r="A13" s="2" t="s">
        <v>14</v>
      </c>
      <c r="B13" s="2" t="s">
        <v>13</v>
      </c>
      <c r="C13" s="2">
        <v>530</v>
      </c>
      <c r="D13" s="2">
        <v>530</v>
      </c>
      <c r="E13" s="2">
        <v>486</v>
      </c>
      <c r="F13" s="2">
        <v>44</v>
      </c>
      <c r="G13" s="2">
        <v>577</v>
      </c>
      <c r="H13" s="2">
        <v>577</v>
      </c>
      <c r="I13" s="2">
        <v>500</v>
      </c>
      <c r="J13" s="2">
        <v>77</v>
      </c>
      <c r="K13" s="4">
        <v>556</v>
      </c>
      <c r="L13" s="4">
        <v>556</v>
      </c>
      <c r="M13" s="4">
        <v>510</v>
      </c>
      <c r="N13" s="2">
        <f t="shared" si="1"/>
        <v>46</v>
      </c>
    </row>
    <row r="14" spans="1:14" x14ac:dyDescent="0.25">
      <c r="A14" s="2" t="s">
        <v>15</v>
      </c>
      <c r="B14" s="2" t="s">
        <v>13</v>
      </c>
      <c r="C14" s="2"/>
      <c r="D14" s="2"/>
      <c r="E14" s="2"/>
      <c r="F14" s="2"/>
      <c r="G14" s="2">
        <v>557</v>
      </c>
      <c r="H14" s="2">
        <v>557</v>
      </c>
      <c r="I14" s="2">
        <v>500</v>
      </c>
      <c r="J14" s="2">
        <v>57</v>
      </c>
      <c r="K14" s="4">
        <v>567</v>
      </c>
      <c r="L14" s="4">
        <v>552</v>
      </c>
      <c r="M14" s="4">
        <v>510</v>
      </c>
      <c r="N14" s="2">
        <f t="shared" si="1"/>
        <v>42</v>
      </c>
    </row>
  </sheetData>
  <mergeCells count="4">
    <mergeCell ref="B1:N1"/>
    <mergeCell ref="C2:F2"/>
    <mergeCell ref="G2:J2"/>
    <mergeCell ref="K2:N2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ChrisQ</cp:lastModifiedBy>
  <dcterms:created xsi:type="dcterms:W3CDTF">2020-02-04T13:16:47Z</dcterms:created>
  <dcterms:modified xsi:type="dcterms:W3CDTF">2020-07-26T04:08:34Z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