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2360" windowHeight="7416"/>
  </bookViews>
  <sheets>
    <sheet name="黑龙江 " sheetId="1" r:id="rId1"/>
  </sheets>
  <calcPr calcId="145621"/>
</workbook>
</file>

<file path=xl/calcChain.xml><?xml version="1.0" encoding="utf-8"?>
<calcChain xmlns="http://schemas.openxmlformats.org/spreadsheetml/2006/main">
  <c r="L24" i="1" l="1"/>
  <c r="L23" i="1"/>
  <c r="L22" i="1"/>
  <c r="L21" i="1"/>
  <c r="L20" i="1"/>
  <c r="L19" i="1"/>
  <c r="L18" i="1"/>
  <c r="L15" i="1"/>
  <c r="L14" i="1"/>
  <c r="L13" i="1"/>
  <c r="L12" i="1"/>
  <c r="L11" i="1"/>
  <c r="L10" i="1"/>
  <c r="L9" i="1"/>
  <c r="L7" i="1"/>
  <c r="L6" i="1"/>
  <c r="L5" i="1"/>
  <c r="L4" i="1"/>
</calcChain>
</file>

<file path=xl/sharedStrings.xml><?xml version="1.0" encoding="utf-8"?>
<sst xmlns="http://schemas.openxmlformats.org/spreadsheetml/2006/main" count="63" uniqueCount="33">
  <si>
    <t>黑龙江省分专业录取分数</t>
  </si>
  <si>
    <t>专业</t>
  </si>
  <si>
    <t>学制</t>
  </si>
  <si>
    <t>2017</t>
  </si>
  <si>
    <t>最高分</t>
  </si>
  <si>
    <t>最低分</t>
  </si>
  <si>
    <t>最低排位</t>
  </si>
  <si>
    <t>一本线</t>
  </si>
  <si>
    <t>分差</t>
  </si>
  <si>
    <t>⊕理工总体</t>
  </si>
  <si>
    <t>临床医学(本硕博连读)</t>
  </si>
  <si>
    <t>八年</t>
  </si>
  <si>
    <t>临床医学</t>
  </si>
  <si>
    <t>五年</t>
  </si>
  <si>
    <t>精神医学</t>
  </si>
  <si>
    <t>医学影像学</t>
  </si>
  <si>
    <t>中西医临床医学</t>
  </si>
  <si>
    <t>预防医学</t>
  </si>
  <si>
    <t>中药学</t>
  </si>
  <si>
    <t>生物医学工程</t>
  </si>
  <si>
    <t>四年</t>
  </si>
  <si>
    <t>法学(卫生监督与管理)</t>
  </si>
  <si>
    <t>法医学</t>
  </si>
  <si>
    <t>护理学</t>
  </si>
  <si>
    <t>临床医学（卓越创新班）</t>
  </si>
  <si>
    <t>口腔医学</t>
  </si>
  <si>
    <t>⊕文史总体</t>
  </si>
  <si>
    <t>针灸推拿学</t>
  </si>
  <si>
    <t>中医学</t>
  </si>
  <si>
    <t>经济学(卫生经济与医疗保险)</t>
  </si>
  <si>
    <t>康复治疗学</t>
  </si>
  <si>
    <t>外国语言文学类</t>
  </si>
  <si>
    <t>公共事业管理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</si>
</sst>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);[Red]\(0\)"/>
  </numFmts>
  <fonts count="5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theme="4" tint="0.7997985778374584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79857783745845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0" xfId="0" applyFont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0" fillId="5" borderId="6" xfId="0" applyNumberFormat="1" applyFont="1" applyFill="1" applyBorder="1" applyAlignment="1">
      <alignment horizontal="center" vertical="center"/>
    </xf>
    <xf numFmtId="0" fontId="2" fillId="6" borderId="4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 applyProtection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178" fontId="2" fillId="6" borderId="4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O3" sqref="O1:O1048576"/>
    </sheetView>
  </sheetViews>
  <sheetFormatPr defaultColWidth="8.88671875" defaultRowHeight="14.4" x14ac:dyDescent="0.25"/>
  <cols>
    <col min="1" max="1" width="26.77734375" style="1" customWidth="1"/>
    <col min="2" max="2" width="5.6640625" style="1" customWidth="1"/>
    <col min="3" max="4" width="7.6640625" style="1" customWidth="1"/>
    <col min="5" max="5" width="9.6640625" style="22" customWidth="1"/>
    <col min="6" max="6" width="7.6640625" style="1" customWidth="1"/>
    <col min="7" max="7" width="5.6640625" style="1" customWidth="1"/>
    <col min="8" max="9" width="7.6640625" style="1" customWidth="1"/>
    <col min="10" max="10" width="9.6640625" style="22" customWidth="1"/>
    <col min="11" max="11" width="7.6640625" style="1" customWidth="1"/>
    <col min="12" max="12" width="5.6640625" style="1" customWidth="1"/>
    <col min="13" max="14" width="7.6640625" style="1" customWidth="1"/>
    <col min="15" max="15" width="9.6640625" style="22" customWidth="1"/>
    <col min="16" max="16" width="7.6640625" style="1" customWidth="1"/>
    <col min="17" max="17" width="5.6640625" style="1" customWidth="1"/>
    <col min="18" max="35" width="9" style="1" customWidth="1"/>
    <col min="36" max="16384" width="8.88671875" style="1"/>
  </cols>
  <sheetData>
    <row r="1" spans="1:17" x14ac:dyDescent="0.25">
      <c r="A1" s="10" t="s">
        <v>0</v>
      </c>
      <c r="B1" s="11"/>
      <c r="C1" s="11"/>
      <c r="D1" s="11"/>
      <c r="E1" s="12"/>
      <c r="F1" s="11"/>
      <c r="G1" s="11"/>
      <c r="H1" s="11"/>
      <c r="I1" s="11"/>
      <c r="J1" s="12"/>
      <c r="K1" s="11"/>
      <c r="L1" s="11"/>
      <c r="M1" s="11"/>
      <c r="N1" s="11"/>
      <c r="O1" s="12"/>
      <c r="P1" s="11"/>
      <c r="Q1" s="11"/>
    </row>
    <row r="2" spans="1:17" x14ac:dyDescent="0.25">
      <c r="A2" s="13" t="s">
        <v>1</v>
      </c>
      <c r="B2" s="13" t="s">
        <v>2</v>
      </c>
      <c r="C2" s="13" t="s">
        <v>3</v>
      </c>
      <c r="D2" s="13"/>
      <c r="E2" s="14"/>
      <c r="F2" s="13"/>
      <c r="G2" s="13"/>
      <c r="H2" s="15">
        <v>2018</v>
      </c>
      <c r="I2" s="15"/>
      <c r="J2" s="14"/>
      <c r="K2" s="15"/>
      <c r="L2" s="15"/>
      <c r="M2" s="16">
        <v>2019</v>
      </c>
      <c r="N2" s="17"/>
      <c r="O2" s="14"/>
      <c r="P2" s="17"/>
      <c r="Q2" s="18"/>
    </row>
    <row r="3" spans="1:17" x14ac:dyDescent="0.25">
      <c r="A3" s="15"/>
      <c r="B3" s="15"/>
      <c r="C3" s="2" t="s">
        <v>4</v>
      </c>
      <c r="D3" s="2" t="s">
        <v>5</v>
      </c>
      <c r="E3" s="19" t="s">
        <v>6</v>
      </c>
      <c r="F3" s="2" t="s">
        <v>7</v>
      </c>
      <c r="G3" s="2" t="s">
        <v>8</v>
      </c>
      <c r="H3" s="3" t="s">
        <v>4</v>
      </c>
      <c r="I3" s="3" t="s">
        <v>5</v>
      </c>
      <c r="J3" s="19" t="s">
        <v>6</v>
      </c>
      <c r="K3" s="3" t="s">
        <v>7</v>
      </c>
      <c r="L3" s="3" t="s">
        <v>8</v>
      </c>
      <c r="M3" s="3" t="s">
        <v>4</v>
      </c>
      <c r="N3" s="3" t="s">
        <v>5</v>
      </c>
      <c r="O3" s="19" t="s">
        <v>6</v>
      </c>
      <c r="P3" s="3" t="s">
        <v>7</v>
      </c>
      <c r="Q3" s="3" t="s">
        <v>8</v>
      </c>
    </row>
    <row r="4" spans="1:17" x14ac:dyDescent="0.25">
      <c r="A4" s="4" t="s">
        <v>9</v>
      </c>
      <c r="B4" s="4"/>
      <c r="C4" s="4">
        <v>617</v>
      </c>
      <c r="D4" s="4">
        <v>560</v>
      </c>
      <c r="E4" s="20">
        <v>8785</v>
      </c>
      <c r="F4" s="4">
        <v>455</v>
      </c>
      <c r="G4" s="4">
        <v>105</v>
      </c>
      <c r="H4" s="4">
        <v>626</v>
      </c>
      <c r="I4" s="4">
        <v>626</v>
      </c>
      <c r="J4" s="23">
        <v>2722</v>
      </c>
      <c r="K4" s="4">
        <v>472</v>
      </c>
      <c r="L4" s="4">
        <f t="shared" ref="L4:L7" si="0">I4-K4</f>
        <v>154</v>
      </c>
      <c r="M4" s="4">
        <v>637</v>
      </c>
      <c r="N4" s="4">
        <v>578</v>
      </c>
      <c r="O4" s="25">
        <v>9831</v>
      </c>
      <c r="P4" s="4">
        <v>477</v>
      </c>
      <c r="Q4" s="4">
        <v>101</v>
      </c>
    </row>
    <row r="5" spans="1:17" x14ac:dyDescent="0.25">
      <c r="A5" s="5" t="s">
        <v>10</v>
      </c>
      <c r="B5" s="5" t="s">
        <v>11</v>
      </c>
      <c r="C5" s="6">
        <v>617</v>
      </c>
      <c r="D5" s="6">
        <v>617</v>
      </c>
      <c r="E5" s="21">
        <v>2186</v>
      </c>
      <c r="F5" s="6">
        <v>455</v>
      </c>
      <c r="G5" s="6">
        <v>162</v>
      </c>
      <c r="H5" s="3">
        <v>626</v>
      </c>
      <c r="I5" s="3">
        <v>626</v>
      </c>
      <c r="J5" s="24">
        <v>2722</v>
      </c>
      <c r="K5" s="3">
        <v>472</v>
      </c>
      <c r="L5" s="3">
        <f t="shared" si="0"/>
        <v>154</v>
      </c>
      <c r="M5" s="3">
        <v>637</v>
      </c>
      <c r="N5" s="3">
        <v>637</v>
      </c>
      <c r="O5" s="24">
        <v>1768</v>
      </c>
      <c r="P5" s="3">
        <v>477</v>
      </c>
      <c r="Q5" s="3">
        <v>160</v>
      </c>
    </row>
    <row r="6" spans="1:17" x14ac:dyDescent="0.25">
      <c r="A6" s="5" t="s">
        <v>12</v>
      </c>
      <c r="B6" s="5" t="s">
        <v>13</v>
      </c>
      <c r="C6" s="6">
        <v>611</v>
      </c>
      <c r="D6" s="6">
        <v>609</v>
      </c>
      <c r="E6" s="21">
        <v>2797</v>
      </c>
      <c r="F6" s="6">
        <v>455</v>
      </c>
      <c r="G6" s="6">
        <v>154</v>
      </c>
      <c r="H6" s="3">
        <v>620</v>
      </c>
      <c r="I6" s="3">
        <v>617</v>
      </c>
      <c r="J6" s="24">
        <v>3712</v>
      </c>
      <c r="K6" s="3">
        <v>472</v>
      </c>
      <c r="L6" s="3">
        <f t="shared" si="0"/>
        <v>145</v>
      </c>
      <c r="M6" s="3">
        <v>630</v>
      </c>
      <c r="N6" s="3">
        <v>627</v>
      </c>
      <c r="O6" s="24">
        <v>2648</v>
      </c>
      <c r="P6" s="3">
        <v>477</v>
      </c>
      <c r="Q6" s="3">
        <v>150</v>
      </c>
    </row>
    <row r="7" spans="1:17" x14ac:dyDescent="0.25">
      <c r="A7" s="5" t="s">
        <v>14</v>
      </c>
      <c r="B7" s="5" t="s">
        <v>13</v>
      </c>
      <c r="C7" s="6">
        <v>602</v>
      </c>
      <c r="D7" s="6">
        <v>593</v>
      </c>
      <c r="E7" s="21">
        <v>4338</v>
      </c>
      <c r="F7" s="6">
        <v>455</v>
      </c>
      <c r="G7" s="3">
        <v>138</v>
      </c>
      <c r="H7" s="3">
        <v>615</v>
      </c>
      <c r="I7" s="3">
        <v>607</v>
      </c>
      <c r="J7" s="24">
        <v>4964</v>
      </c>
      <c r="K7" s="3">
        <v>472</v>
      </c>
      <c r="L7" s="3">
        <f t="shared" si="0"/>
        <v>135</v>
      </c>
      <c r="M7" s="3">
        <v>620</v>
      </c>
      <c r="N7" s="3">
        <v>587</v>
      </c>
      <c r="O7" s="24">
        <v>8109</v>
      </c>
      <c r="P7" s="3">
        <v>477</v>
      </c>
      <c r="Q7" s="3">
        <v>110</v>
      </c>
    </row>
    <row r="8" spans="1:17" x14ac:dyDescent="0.25">
      <c r="A8" s="5" t="s">
        <v>15</v>
      </c>
      <c r="B8" s="5" t="s">
        <v>13</v>
      </c>
      <c r="C8" s="3"/>
      <c r="D8" s="3"/>
      <c r="E8" s="21"/>
      <c r="F8" s="3"/>
      <c r="G8" s="3"/>
      <c r="H8" s="3"/>
      <c r="I8" s="3"/>
      <c r="J8" s="24"/>
      <c r="K8" s="3"/>
      <c r="L8" s="3"/>
      <c r="M8" s="3"/>
      <c r="N8" s="3"/>
      <c r="O8" s="24"/>
      <c r="P8" s="3"/>
      <c r="Q8" s="3"/>
    </row>
    <row r="9" spans="1:17" x14ac:dyDescent="0.25">
      <c r="A9" s="5" t="s">
        <v>16</v>
      </c>
      <c r="B9" s="5" t="s">
        <v>13</v>
      </c>
      <c r="C9" s="6">
        <v>578</v>
      </c>
      <c r="D9" s="6">
        <v>573</v>
      </c>
      <c r="E9" s="21">
        <v>6853</v>
      </c>
      <c r="F9" s="6">
        <v>455</v>
      </c>
      <c r="G9" s="3">
        <v>118</v>
      </c>
      <c r="H9" s="3">
        <v>597</v>
      </c>
      <c r="I9" s="3">
        <v>586</v>
      </c>
      <c r="J9" s="24">
        <v>8052</v>
      </c>
      <c r="K9" s="3">
        <v>472</v>
      </c>
      <c r="L9" s="3">
        <f t="shared" ref="L9:L15" si="1">I9-K9</f>
        <v>114</v>
      </c>
      <c r="M9" s="3">
        <v>637</v>
      </c>
      <c r="N9" s="3">
        <v>622</v>
      </c>
      <c r="O9" s="24">
        <v>3136</v>
      </c>
      <c r="P9" s="3">
        <v>477</v>
      </c>
      <c r="Q9" s="3">
        <v>145</v>
      </c>
    </row>
    <row r="10" spans="1:17" x14ac:dyDescent="0.25">
      <c r="A10" s="5" t="s">
        <v>17</v>
      </c>
      <c r="B10" s="5" t="s">
        <v>13</v>
      </c>
      <c r="C10" s="6">
        <v>581</v>
      </c>
      <c r="D10" s="6">
        <v>581</v>
      </c>
      <c r="E10" s="21">
        <v>5826</v>
      </c>
      <c r="F10" s="6">
        <v>455</v>
      </c>
      <c r="G10" s="3">
        <v>126</v>
      </c>
      <c r="H10" s="3">
        <v>596</v>
      </c>
      <c r="I10" s="3">
        <v>596</v>
      </c>
      <c r="J10" s="24">
        <v>6521</v>
      </c>
      <c r="K10" s="3">
        <v>472</v>
      </c>
      <c r="L10" s="3">
        <f t="shared" si="1"/>
        <v>124</v>
      </c>
      <c r="M10" s="3">
        <v>601</v>
      </c>
      <c r="N10" s="3">
        <v>601</v>
      </c>
      <c r="O10" s="24">
        <v>5810</v>
      </c>
      <c r="P10" s="3">
        <v>477</v>
      </c>
      <c r="Q10" s="3">
        <v>124</v>
      </c>
    </row>
    <row r="11" spans="1:17" x14ac:dyDescent="0.25">
      <c r="A11" s="5" t="s">
        <v>18</v>
      </c>
      <c r="B11" s="5" t="s">
        <v>13</v>
      </c>
      <c r="C11" s="6">
        <v>579</v>
      </c>
      <c r="D11" s="6">
        <v>561</v>
      </c>
      <c r="E11" s="21">
        <v>8617</v>
      </c>
      <c r="F11" s="6">
        <v>455</v>
      </c>
      <c r="G11" s="6">
        <v>106</v>
      </c>
      <c r="H11" s="3">
        <v>583</v>
      </c>
      <c r="I11" s="3">
        <v>579</v>
      </c>
      <c r="J11" s="24">
        <v>9276</v>
      </c>
      <c r="K11" s="3">
        <v>472</v>
      </c>
      <c r="L11" s="3">
        <f t="shared" si="1"/>
        <v>107</v>
      </c>
      <c r="M11" s="3">
        <v>578</v>
      </c>
      <c r="N11" s="3">
        <v>578</v>
      </c>
      <c r="O11" s="24">
        <v>9831</v>
      </c>
      <c r="P11" s="3">
        <v>477</v>
      </c>
      <c r="Q11" s="3">
        <v>101</v>
      </c>
    </row>
    <row r="12" spans="1:17" x14ac:dyDescent="0.25">
      <c r="A12" s="5" t="s">
        <v>19</v>
      </c>
      <c r="B12" s="5" t="s">
        <v>20</v>
      </c>
      <c r="C12" s="6">
        <v>577</v>
      </c>
      <c r="D12" s="6">
        <v>577</v>
      </c>
      <c r="E12" s="21">
        <v>6345</v>
      </c>
      <c r="F12" s="6">
        <v>455</v>
      </c>
      <c r="G12" s="6">
        <v>122</v>
      </c>
      <c r="H12" s="3">
        <v>611</v>
      </c>
      <c r="I12" s="3">
        <v>611</v>
      </c>
      <c r="J12" s="24">
        <v>4428</v>
      </c>
      <c r="K12" s="3">
        <v>472</v>
      </c>
      <c r="L12" s="3">
        <f t="shared" si="1"/>
        <v>139</v>
      </c>
      <c r="M12" s="3">
        <v>621</v>
      </c>
      <c r="N12" s="3">
        <v>621</v>
      </c>
      <c r="O12" s="24">
        <v>3245</v>
      </c>
      <c r="P12" s="3">
        <v>477</v>
      </c>
      <c r="Q12" s="3">
        <v>144</v>
      </c>
    </row>
    <row r="13" spans="1:17" x14ac:dyDescent="0.25">
      <c r="A13" s="5" t="s">
        <v>21</v>
      </c>
      <c r="B13" s="5" t="s">
        <v>20</v>
      </c>
      <c r="C13" s="6">
        <v>562</v>
      </c>
      <c r="D13" s="6">
        <v>562</v>
      </c>
      <c r="E13" s="21">
        <v>8446</v>
      </c>
      <c r="F13" s="6">
        <v>455</v>
      </c>
      <c r="G13" s="6">
        <v>107</v>
      </c>
      <c r="H13" s="3">
        <v>594</v>
      </c>
      <c r="I13" s="3">
        <v>594</v>
      </c>
      <c r="J13" s="24">
        <v>6802</v>
      </c>
      <c r="K13" s="3">
        <v>472</v>
      </c>
      <c r="L13" s="3">
        <f t="shared" si="1"/>
        <v>122</v>
      </c>
      <c r="M13" s="3"/>
      <c r="N13" s="3"/>
      <c r="O13" s="24"/>
      <c r="P13" s="3"/>
      <c r="Q13" s="3"/>
    </row>
    <row r="14" spans="1:17" x14ac:dyDescent="0.25">
      <c r="A14" s="5" t="s">
        <v>22</v>
      </c>
      <c r="B14" s="5" t="s">
        <v>13</v>
      </c>
      <c r="C14" s="6"/>
      <c r="D14" s="6"/>
      <c r="E14" s="21"/>
      <c r="F14" s="6"/>
      <c r="G14" s="6"/>
      <c r="H14" s="3">
        <v>580</v>
      </c>
      <c r="I14" s="3">
        <v>580</v>
      </c>
      <c r="J14" s="24">
        <v>9107</v>
      </c>
      <c r="K14" s="3">
        <v>472</v>
      </c>
      <c r="L14" s="3">
        <f t="shared" si="1"/>
        <v>108</v>
      </c>
      <c r="M14" s="3">
        <v>594</v>
      </c>
      <c r="N14" s="3">
        <v>594</v>
      </c>
      <c r="O14" s="24">
        <v>6917</v>
      </c>
      <c r="P14" s="3">
        <v>477</v>
      </c>
      <c r="Q14" s="3">
        <v>117</v>
      </c>
    </row>
    <row r="15" spans="1:17" x14ac:dyDescent="0.25">
      <c r="A15" s="5" t="s">
        <v>23</v>
      </c>
      <c r="B15" s="5" t="s">
        <v>20</v>
      </c>
      <c r="C15" s="6">
        <v>560</v>
      </c>
      <c r="D15" s="6">
        <v>560</v>
      </c>
      <c r="E15" s="21">
        <v>8785</v>
      </c>
      <c r="F15" s="6">
        <v>455</v>
      </c>
      <c r="G15" s="6">
        <v>105</v>
      </c>
      <c r="H15" s="3">
        <v>558</v>
      </c>
      <c r="I15" s="3">
        <v>558</v>
      </c>
      <c r="J15" s="24">
        <v>13209</v>
      </c>
      <c r="K15" s="3">
        <v>472</v>
      </c>
      <c r="L15" s="3">
        <f t="shared" si="1"/>
        <v>86</v>
      </c>
      <c r="M15" s="3">
        <v>584</v>
      </c>
      <c r="N15" s="3">
        <v>584</v>
      </c>
      <c r="O15" s="24">
        <v>8678</v>
      </c>
      <c r="P15" s="3">
        <v>477</v>
      </c>
      <c r="Q15" s="3">
        <v>107</v>
      </c>
    </row>
    <row r="16" spans="1:17" x14ac:dyDescent="0.25">
      <c r="A16" s="5" t="s">
        <v>24</v>
      </c>
      <c r="B16" s="5" t="s">
        <v>13</v>
      </c>
      <c r="C16" s="6"/>
      <c r="D16" s="6"/>
      <c r="E16" s="21"/>
      <c r="F16" s="6"/>
      <c r="G16" s="6"/>
      <c r="H16" s="3"/>
      <c r="I16" s="3"/>
      <c r="J16" s="24"/>
      <c r="K16" s="3"/>
      <c r="L16" s="3"/>
      <c r="M16" s="3">
        <v>636</v>
      </c>
      <c r="N16" s="3">
        <v>636</v>
      </c>
      <c r="O16" s="24">
        <v>1846</v>
      </c>
      <c r="P16" s="3">
        <v>477</v>
      </c>
      <c r="Q16" s="3">
        <v>159</v>
      </c>
    </row>
    <row r="17" spans="1:17" x14ac:dyDescent="0.25">
      <c r="A17" s="5" t="s">
        <v>25</v>
      </c>
      <c r="B17" s="5" t="s">
        <v>13</v>
      </c>
      <c r="C17" s="6"/>
      <c r="D17" s="6"/>
      <c r="E17" s="21"/>
      <c r="F17" s="6"/>
      <c r="G17" s="6"/>
      <c r="H17" s="3"/>
      <c r="I17" s="3"/>
      <c r="J17" s="24"/>
      <c r="K17" s="3"/>
      <c r="L17" s="3"/>
      <c r="M17" s="3">
        <v>627</v>
      </c>
      <c r="N17" s="3">
        <v>627</v>
      </c>
      <c r="O17" s="24">
        <v>2648</v>
      </c>
      <c r="P17" s="3">
        <v>477</v>
      </c>
      <c r="Q17" s="3">
        <v>150</v>
      </c>
    </row>
    <row r="18" spans="1:17" x14ac:dyDescent="0.25">
      <c r="A18" s="4" t="s">
        <v>26</v>
      </c>
      <c r="B18" s="4"/>
      <c r="C18" s="4">
        <v>561</v>
      </c>
      <c r="D18" s="4">
        <v>538</v>
      </c>
      <c r="E18" s="20">
        <v>2148</v>
      </c>
      <c r="F18" s="4">
        <v>481</v>
      </c>
      <c r="G18" s="4">
        <v>57</v>
      </c>
      <c r="H18" s="4">
        <v>549</v>
      </c>
      <c r="I18" s="4">
        <v>532</v>
      </c>
      <c r="J18" s="23">
        <v>3052</v>
      </c>
      <c r="K18" s="4">
        <v>490</v>
      </c>
      <c r="L18" s="4">
        <f t="shared" ref="L18:L24" si="2">I18-K18</f>
        <v>42</v>
      </c>
      <c r="M18" s="4">
        <v>562</v>
      </c>
      <c r="N18" s="4">
        <v>545</v>
      </c>
      <c r="O18" s="25">
        <v>3085</v>
      </c>
      <c r="P18" s="4">
        <v>500</v>
      </c>
      <c r="Q18" s="4">
        <v>45</v>
      </c>
    </row>
    <row r="19" spans="1:17" x14ac:dyDescent="0.25">
      <c r="A19" s="5" t="s">
        <v>27</v>
      </c>
      <c r="B19" s="7" t="s">
        <v>13</v>
      </c>
      <c r="C19" s="6">
        <v>555</v>
      </c>
      <c r="D19" s="6">
        <v>555</v>
      </c>
      <c r="E19" s="21">
        <v>1297</v>
      </c>
      <c r="F19" s="6">
        <v>481</v>
      </c>
      <c r="G19" s="8">
        <v>74</v>
      </c>
      <c r="H19" s="3">
        <v>538</v>
      </c>
      <c r="I19" s="3">
        <v>538</v>
      </c>
      <c r="J19" s="24">
        <v>2628</v>
      </c>
      <c r="K19" s="3">
        <v>490</v>
      </c>
      <c r="L19" s="3">
        <f t="shared" si="2"/>
        <v>48</v>
      </c>
      <c r="M19" s="3">
        <v>562</v>
      </c>
      <c r="N19" s="3">
        <v>562</v>
      </c>
      <c r="O19" s="24">
        <v>1927</v>
      </c>
      <c r="P19" s="3">
        <v>500</v>
      </c>
      <c r="Q19" s="3">
        <v>62</v>
      </c>
    </row>
    <row r="20" spans="1:17" x14ac:dyDescent="0.25">
      <c r="A20" s="5" t="s">
        <v>28</v>
      </c>
      <c r="B20" s="5" t="s">
        <v>13</v>
      </c>
      <c r="C20" s="6">
        <v>561</v>
      </c>
      <c r="D20" s="6">
        <v>559</v>
      </c>
      <c r="E20" s="21">
        <v>1159</v>
      </c>
      <c r="F20" s="6">
        <v>481</v>
      </c>
      <c r="G20" s="6">
        <v>78</v>
      </c>
      <c r="H20" s="3">
        <v>549</v>
      </c>
      <c r="I20" s="3">
        <v>545</v>
      </c>
      <c r="J20" s="24">
        <v>2154</v>
      </c>
      <c r="K20" s="3">
        <v>490</v>
      </c>
      <c r="L20" s="3">
        <f t="shared" si="2"/>
        <v>55</v>
      </c>
      <c r="M20" s="3">
        <v>556</v>
      </c>
      <c r="N20" s="3">
        <v>553</v>
      </c>
      <c r="O20" s="24">
        <v>2511</v>
      </c>
      <c r="P20" s="3">
        <v>500</v>
      </c>
      <c r="Q20" s="3">
        <v>53</v>
      </c>
    </row>
    <row r="21" spans="1:17" x14ac:dyDescent="0.25">
      <c r="A21" s="5" t="s">
        <v>21</v>
      </c>
      <c r="B21" s="5" t="s">
        <v>20</v>
      </c>
      <c r="C21" s="6">
        <v>538</v>
      </c>
      <c r="D21" s="6">
        <v>538</v>
      </c>
      <c r="E21" s="21">
        <v>2148</v>
      </c>
      <c r="F21" s="6">
        <v>481</v>
      </c>
      <c r="G21" s="6">
        <v>57</v>
      </c>
      <c r="H21" s="3">
        <v>543</v>
      </c>
      <c r="I21" s="3">
        <v>543</v>
      </c>
      <c r="J21" s="24">
        <v>2313</v>
      </c>
      <c r="K21" s="3">
        <v>490</v>
      </c>
      <c r="L21" s="3">
        <f t="shared" si="2"/>
        <v>53</v>
      </c>
      <c r="M21" s="3">
        <v>547</v>
      </c>
      <c r="N21" s="3">
        <v>547</v>
      </c>
      <c r="O21" s="24">
        <v>2925</v>
      </c>
      <c r="P21" s="3">
        <v>500</v>
      </c>
      <c r="Q21" s="3">
        <v>47</v>
      </c>
    </row>
    <row r="22" spans="1:17" x14ac:dyDescent="0.25">
      <c r="A22" s="5" t="s">
        <v>29</v>
      </c>
      <c r="B22" s="5" t="s">
        <v>20</v>
      </c>
      <c r="C22" s="6">
        <v>548</v>
      </c>
      <c r="D22" s="6">
        <v>548</v>
      </c>
      <c r="E22" s="21">
        <v>1611</v>
      </c>
      <c r="F22" s="6">
        <v>481</v>
      </c>
      <c r="G22" s="6">
        <v>67</v>
      </c>
      <c r="H22" s="3">
        <v>532</v>
      </c>
      <c r="I22" s="3">
        <v>532</v>
      </c>
      <c r="J22" s="24">
        <v>3052</v>
      </c>
      <c r="K22" s="3">
        <v>490</v>
      </c>
      <c r="L22" s="3">
        <f t="shared" si="2"/>
        <v>42</v>
      </c>
      <c r="M22" s="3">
        <v>551</v>
      </c>
      <c r="N22" s="3">
        <v>551</v>
      </c>
      <c r="O22" s="24">
        <v>2645</v>
      </c>
      <c r="P22" s="3">
        <v>500</v>
      </c>
      <c r="Q22" s="3">
        <v>51</v>
      </c>
    </row>
    <row r="23" spans="1:17" x14ac:dyDescent="0.25">
      <c r="A23" s="5" t="s">
        <v>30</v>
      </c>
      <c r="B23" s="5" t="s">
        <v>20</v>
      </c>
      <c r="C23" s="6">
        <v>558</v>
      </c>
      <c r="D23" s="6">
        <v>558</v>
      </c>
      <c r="E23" s="21">
        <v>1199</v>
      </c>
      <c r="F23" s="6">
        <v>481</v>
      </c>
      <c r="G23" s="6">
        <v>77</v>
      </c>
      <c r="H23" s="3">
        <v>546</v>
      </c>
      <c r="I23" s="3">
        <v>546</v>
      </c>
      <c r="J23" s="24">
        <v>2088</v>
      </c>
      <c r="K23" s="3">
        <v>490</v>
      </c>
      <c r="L23" s="3">
        <f t="shared" si="2"/>
        <v>56</v>
      </c>
      <c r="M23" s="3">
        <v>561</v>
      </c>
      <c r="N23" s="3">
        <v>561</v>
      </c>
      <c r="O23" s="24">
        <v>1989</v>
      </c>
      <c r="P23" s="3">
        <v>500</v>
      </c>
      <c r="Q23" s="3">
        <v>61</v>
      </c>
    </row>
    <row r="24" spans="1:17" x14ac:dyDescent="0.25">
      <c r="A24" s="3" t="s">
        <v>31</v>
      </c>
      <c r="B24" s="3" t="s">
        <v>20</v>
      </c>
      <c r="C24" s="3"/>
      <c r="D24" s="3"/>
      <c r="E24" s="21"/>
      <c r="F24" s="3"/>
      <c r="G24" s="3"/>
      <c r="H24" s="3">
        <v>549</v>
      </c>
      <c r="I24" s="3">
        <v>549</v>
      </c>
      <c r="J24" s="24">
        <v>1889</v>
      </c>
      <c r="K24" s="3">
        <v>490</v>
      </c>
      <c r="L24" s="3">
        <f t="shared" si="2"/>
        <v>59</v>
      </c>
      <c r="M24" s="3">
        <v>549</v>
      </c>
      <c r="N24" s="3">
        <v>549</v>
      </c>
      <c r="O24" s="24">
        <v>2792</v>
      </c>
      <c r="P24" s="3">
        <v>500</v>
      </c>
      <c r="Q24" s="3">
        <v>49</v>
      </c>
    </row>
    <row r="25" spans="1:17" x14ac:dyDescent="0.25">
      <c r="A25" s="3" t="s">
        <v>32</v>
      </c>
      <c r="B25" s="3" t="s">
        <v>20</v>
      </c>
      <c r="C25" s="3"/>
      <c r="D25" s="3"/>
      <c r="E25" s="21"/>
      <c r="F25" s="3"/>
      <c r="G25" s="3"/>
      <c r="H25" s="3"/>
      <c r="I25" s="3"/>
      <c r="J25" s="24"/>
      <c r="K25" s="3"/>
      <c r="L25" s="3"/>
      <c r="M25" s="3">
        <v>546</v>
      </c>
      <c r="N25" s="3">
        <v>546</v>
      </c>
      <c r="O25" s="24">
        <v>3004</v>
      </c>
      <c r="P25" s="3">
        <v>500</v>
      </c>
      <c r="Q25" s="3">
        <v>46</v>
      </c>
    </row>
    <row r="26" spans="1:17" x14ac:dyDescent="0.25">
      <c r="A26" s="9" t="s">
        <v>23</v>
      </c>
      <c r="B26" s="9" t="s">
        <v>20</v>
      </c>
      <c r="C26" s="9"/>
      <c r="D26" s="9"/>
      <c r="E26" s="21"/>
      <c r="F26" s="9"/>
      <c r="G26" s="9"/>
      <c r="H26" s="9"/>
      <c r="I26" s="9"/>
      <c r="J26" s="24"/>
      <c r="K26" s="9"/>
      <c r="L26" s="9"/>
      <c r="M26" s="9">
        <v>545</v>
      </c>
      <c r="N26" s="9">
        <v>545</v>
      </c>
      <c r="O26" s="24">
        <v>3085</v>
      </c>
      <c r="P26" s="9">
        <v>500</v>
      </c>
      <c r="Q26" s="9">
        <v>45</v>
      </c>
    </row>
  </sheetData>
  <mergeCells count="6">
    <mergeCell ref="A1:Q1"/>
    <mergeCell ref="C2:G2"/>
    <mergeCell ref="H2:L2"/>
    <mergeCell ref="M2:Q2"/>
    <mergeCell ref="A2:A3"/>
    <mergeCell ref="B2:B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黑龙江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ChrisQ</cp:lastModifiedBy>
  <dcterms:created xsi:type="dcterms:W3CDTF">2020-01-30T12:10:55Z</dcterms:created>
  <dcterms:modified xsi:type="dcterms:W3CDTF">2020-07-26T04:04:24Z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